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75" activeTab="0"/>
  </bookViews>
  <sheets>
    <sheet name="Sheet1" sheetId="1" r:id="rId1"/>
  </sheets>
  <definedNames/>
  <calcPr fullCalcOnLoad="1"/>
</workbook>
</file>

<file path=xl/sharedStrings.xml><?xml version="1.0" encoding="utf-8"?>
<sst xmlns="http://schemas.openxmlformats.org/spreadsheetml/2006/main" count="112" uniqueCount="78">
  <si>
    <t>Printing</t>
  </si>
  <si>
    <t>Web Site</t>
  </si>
  <si>
    <t>Invitations</t>
  </si>
  <si>
    <t>Give Aways</t>
  </si>
  <si>
    <t>Collateral</t>
  </si>
  <si>
    <t>Awards</t>
  </si>
  <si>
    <t>Postage/Shipping</t>
  </si>
  <si>
    <t>Registration/Registration System</t>
  </si>
  <si>
    <t>Admin/Design/Service Charges</t>
  </si>
  <si>
    <t>Delivery/Labor</t>
  </si>
  <si>
    <t>**add additional lines as necessary</t>
  </si>
  <si>
    <t>Producers/Managers/Staff</t>
  </si>
  <si>
    <t>Management fees/Billable Hours/Planning Fees</t>
  </si>
  <si>
    <t>Insurance</t>
  </si>
  <si>
    <t>Permits</t>
  </si>
  <si>
    <t>Venue Fees</t>
  </si>
  <si>
    <t>Rooms</t>
  </si>
  <si>
    <t>Gratuities</t>
  </si>
  <si>
    <t>Housekeeping</t>
  </si>
  <si>
    <t>Porterage</t>
  </si>
  <si>
    <t>Transportation/Shuttles/Motorcoaches/Sedans/Flights</t>
  </si>
  <si>
    <t>Parking/Valet Services</t>
  </si>
  <si>
    <t>Radios/Cell Phones/Communication</t>
  </si>
  <si>
    <t>Signage</t>
  </si>
  <si>
    <t>Trucking/Shipping/Freight</t>
  </si>
  <si>
    <t>Linens/Napkins/Chair Covers</t>
  </si>
  <si>
    <t>Tables/Chairs</t>
  </si>
  <si>
    <t>Glassware/Flatware/China/Service Items</t>
  </si>
  <si>
    <t>Tents/Canopy</t>
  </si>
  <si>
    <t>Flooring/Dance Floor/Staging/Risers</t>
  </si>
  <si>
    <t>Climate Control/Comfort Stations/Restrooms</t>
  </si>
  <si>
    <t>Power/Distribution/Cabling</t>
  </si>
  <si>
    <t>Room Set/Design/Décor</t>
  </si>
  <si>
    <t>Stage Set/Design/Décor</t>
  </si>
  <si>
    <t>Greenery/Plants</t>
  </si>
  <si>
    <t>Centerpieces</t>
  </si>
  <si>
    <t>Floral</t>
  </si>
  <si>
    <t>Scenic Lighting</t>
  </si>
  <si>
    <t xml:space="preserve">Catering/Food </t>
  </si>
  <si>
    <t>Beverages/Bar Set-ups/Alcohol</t>
  </si>
  <si>
    <t>Labor</t>
  </si>
  <si>
    <t>Service Charges/Gratuity</t>
  </si>
  <si>
    <t>Rentals/Consumables</t>
  </si>
  <si>
    <t>Admin/Design</t>
  </si>
  <si>
    <t>Sound</t>
  </si>
  <si>
    <t>Lights</t>
  </si>
  <si>
    <t>Special Effects/Pyro/Fireworks</t>
  </si>
  <si>
    <t>Scents</t>
  </si>
  <si>
    <t>Staging, Flooring</t>
  </si>
  <si>
    <t>Truss, Motors, Rigging</t>
  </si>
  <si>
    <t>Stage Set/Scenic/Drape</t>
  </si>
  <si>
    <t>Video/Projection/Screens</t>
  </si>
  <si>
    <t>Cameras</t>
  </si>
  <si>
    <t>Controllers/Boards</t>
  </si>
  <si>
    <t>Operations/Technicians</t>
  </si>
  <si>
    <t>Admin/Design/Service Charges/CAD</t>
  </si>
  <si>
    <t>Band/DJ/Singers</t>
  </si>
  <si>
    <t>Dancers/Live Art/Performance Artists</t>
  </si>
  <si>
    <t>Caricaturists/Magicians/Fortune Tellers</t>
  </si>
  <si>
    <t>Speakers/Solo Entertainers</t>
  </si>
  <si>
    <t>Backline/Rider Requirements</t>
  </si>
  <si>
    <t>Rider Requirements</t>
  </si>
  <si>
    <t>Photography/Videography</t>
  </si>
  <si>
    <t>When entering categories that are budget specific a detailed budget for the ENTIRE event including every element and every dollar spent must be completed and uploaded.  The RETAIL value in US Dollars of all items used, including donated, sponsored and inventory items, preferred supplier rates and discounts MUST be included.  Failure to disclose the full market value and /or services will result in a disqualification.  Budge templates are non-descript so that all event elements may be incorporated.  Please use the description/notes field to provide more description as needed.  You may add lines within the budget worksheets as necessary.  If a line item that does not apply to you event please note that in the description/notes field and enter "NA" in the amount colunm.</t>
  </si>
  <si>
    <t>Marketing</t>
  </si>
  <si>
    <t>Description/Notes</t>
  </si>
  <si>
    <t>Amount</t>
  </si>
  <si>
    <t>Subtotal</t>
  </si>
  <si>
    <t>EVENT TOTAL</t>
  </si>
  <si>
    <t>Admininstration</t>
  </si>
  <si>
    <t>Hotel/Lodging</t>
  </si>
  <si>
    <t>Logistics</t>
  </si>
  <si>
    <t>Rentals</t>
  </si>
  <si>
    <t>Décor &amp; Design</t>
  </si>
  <si>
    <t>Food &amp; Beverage</t>
  </si>
  <si>
    <t>Production</t>
  </si>
  <si>
    <t>Entertainment</t>
  </si>
  <si>
    <t>Antonian Awards - Budget Worksheet - Entertainment Event - Budget over 50K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</si>
</sst>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2">
    <font>
      <sz val="11"/>
      <color theme="1"/>
      <name val="Calibri"/>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40"/>
      <name val="Calibri"/>
      <family val="2"/>
    </font>
    <font>
      <sz val="11"/>
      <name val="Calibri"/>
      <family val="2"/>
    </font>
    <font>
      <sz val="16"/>
      <color indexed="8"/>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B0F0"/>
      <name val="Calibri"/>
      <family val="2"/>
    </font>
    <font>
      <sz val="16"/>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Font="1"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0" fillId="0" borderId="10" xfId="0" applyBorder="1" applyAlignment="1" applyProtection="1">
      <alignment/>
      <protection locked="0"/>
    </xf>
    <xf numFmtId="0" fontId="39" fillId="14" borderId="0" xfId="0" applyFont="1" applyFill="1" applyAlignment="1">
      <alignment/>
    </xf>
    <xf numFmtId="0" fontId="0" fillId="14" borderId="0" xfId="0" applyFill="1" applyAlignment="1">
      <alignment/>
    </xf>
    <xf numFmtId="0" fontId="2" fillId="14" borderId="0" xfId="0" applyFont="1" applyFill="1" applyAlignment="1" applyProtection="1">
      <alignment/>
      <protection locked="0"/>
    </xf>
    <xf numFmtId="0" fontId="0" fillId="0" borderId="10" xfId="0" applyBorder="1" applyAlignment="1">
      <alignment/>
    </xf>
    <xf numFmtId="0" fontId="20" fillId="14" borderId="0" xfId="0" applyFont="1" applyFill="1" applyAlignment="1">
      <alignment/>
    </xf>
    <xf numFmtId="0" fontId="0" fillId="33" borderId="10" xfId="0" applyFill="1" applyBorder="1" applyAlignment="1">
      <alignment/>
    </xf>
    <xf numFmtId="0" fontId="0" fillId="34" borderId="0" xfId="0" applyFill="1" applyAlignment="1">
      <alignment/>
    </xf>
    <xf numFmtId="0" fontId="0" fillId="35" borderId="0" xfId="0" applyFill="1" applyAlignment="1">
      <alignment/>
    </xf>
    <xf numFmtId="0" fontId="20" fillId="34" borderId="0" xfId="0" applyFont="1" applyFill="1" applyAlignment="1">
      <alignment/>
    </xf>
    <xf numFmtId="0" fontId="37" fillId="14" borderId="0" xfId="0" applyFont="1" applyFill="1" applyAlignment="1" applyProtection="1">
      <alignment/>
      <protection locked="0"/>
    </xf>
    <xf numFmtId="0" fontId="0" fillId="0" borderId="0" xfId="0" applyBorder="1" applyAlignment="1" applyProtection="1">
      <alignment vertical="center" wrapText="1"/>
      <protection locked="0"/>
    </xf>
    <xf numFmtId="164" fontId="0" fillId="0" borderId="0" xfId="0" applyNumberFormat="1" applyAlignment="1">
      <alignment/>
    </xf>
    <xf numFmtId="164" fontId="0" fillId="33" borderId="10" xfId="0" applyNumberFormat="1" applyFill="1" applyBorder="1" applyAlignment="1">
      <alignment/>
    </xf>
    <xf numFmtId="164" fontId="0" fillId="14" borderId="0" xfId="0" applyNumberFormat="1" applyFill="1" applyAlignment="1">
      <alignment/>
    </xf>
    <xf numFmtId="164" fontId="0" fillId="34" borderId="0" xfId="0" applyNumberFormat="1" applyFill="1" applyAlignment="1">
      <alignment/>
    </xf>
    <xf numFmtId="164" fontId="0" fillId="35" borderId="0" xfId="0" applyNumberFormat="1" applyFill="1" applyAlignment="1">
      <alignment/>
    </xf>
    <xf numFmtId="164" fontId="20" fillId="34" borderId="0" xfId="0" applyNumberFormat="1" applyFont="1" applyFill="1" applyAlignment="1">
      <alignment/>
    </xf>
    <xf numFmtId="164" fontId="40" fillId="0" borderId="0" xfId="0" applyNumberFormat="1" applyFont="1" applyAlignment="1">
      <alignment horizontal="center" vertical="center"/>
    </xf>
    <xf numFmtId="0" fontId="40" fillId="0" borderId="0" xfId="0" applyFont="1" applyAlignment="1">
      <alignment horizontal="center" vertical="center"/>
    </xf>
    <xf numFmtId="0" fontId="41" fillId="0" borderId="11" xfId="0" applyFont="1" applyBorder="1" applyAlignment="1" applyProtection="1">
      <alignment horizontal="center" vertical="center" wrapText="1"/>
      <protection locked="0"/>
    </xf>
    <xf numFmtId="0" fontId="41" fillId="0" borderId="12" xfId="0" applyFont="1" applyBorder="1" applyAlignment="1" applyProtection="1">
      <alignment horizontal="center" vertical="center" wrapText="1"/>
      <protection locked="0"/>
    </xf>
    <xf numFmtId="0" fontId="41" fillId="0" borderId="13" xfId="0" applyFont="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13"/>
  <sheetViews>
    <sheetView tabSelected="1" zoomScalePageLayoutView="0" workbookViewId="0" topLeftCell="A1">
      <selection activeCell="E7" sqref="E7"/>
    </sheetView>
  </sheetViews>
  <sheetFormatPr defaultColWidth="9.140625" defaultRowHeight="15"/>
  <cols>
    <col min="1" max="1" width="1.57421875" style="0" customWidth="1"/>
    <col min="2" max="2" width="51.57421875" style="0" customWidth="1"/>
    <col min="3" max="3" width="38.7109375" style="0" customWidth="1"/>
    <col min="4" max="4" width="12.28125" style="0" customWidth="1"/>
    <col min="5" max="5" width="18.421875" style="0" customWidth="1"/>
  </cols>
  <sheetData>
    <row r="1" ht="15">
      <c r="B1" s="1" t="s">
        <v>77</v>
      </c>
    </row>
    <row r="2" spans="2:10" ht="78" customHeight="1">
      <c r="B2" s="23" t="s">
        <v>63</v>
      </c>
      <c r="C2" s="24"/>
      <c r="D2" s="24"/>
      <c r="E2" s="25"/>
      <c r="F2" s="14"/>
      <c r="G2" s="14"/>
      <c r="H2" s="14"/>
      <c r="I2" s="14"/>
      <c r="J2" s="14"/>
    </row>
    <row r="3" spans="2:5" ht="15.75" customHeight="1">
      <c r="B3" s="6" t="s">
        <v>64</v>
      </c>
      <c r="C3" s="8" t="s">
        <v>65</v>
      </c>
      <c r="D3" s="4"/>
      <c r="E3" s="8" t="s">
        <v>66</v>
      </c>
    </row>
    <row r="4" spans="2:5" ht="15.75" customHeight="1">
      <c r="B4" s="2" t="s">
        <v>0</v>
      </c>
      <c r="E4" s="15"/>
    </row>
    <row r="5" spans="2:5" ht="15">
      <c r="B5" s="2" t="s">
        <v>1</v>
      </c>
      <c r="E5" s="15"/>
    </row>
    <row r="6" spans="2:5" ht="15">
      <c r="B6" s="1" t="s">
        <v>2</v>
      </c>
      <c r="E6" s="15"/>
    </row>
    <row r="7" spans="2:5" ht="15">
      <c r="B7" s="1" t="s">
        <v>3</v>
      </c>
      <c r="E7" s="15"/>
    </row>
    <row r="8" spans="2:5" ht="15">
      <c r="B8" s="1" t="s">
        <v>4</v>
      </c>
      <c r="E8" s="15"/>
    </row>
    <row r="9" spans="2:5" ht="15">
      <c r="B9" s="1" t="s">
        <v>5</v>
      </c>
      <c r="E9" s="15"/>
    </row>
    <row r="10" spans="2:5" ht="15">
      <c r="B10" s="1" t="s">
        <v>6</v>
      </c>
      <c r="E10" s="15"/>
    </row>
    <row r="11" spans="2:5" ht="15">
      <c r="B11" s="1" t="s">
        <v>7</v>
      </c>
      <c r="E11" s="15"/>
    </row>
    <row r="12" spans="2:5" ht="15">
      <c r="B12" s="1" t="s">
        <v>8</v>
      </c>
      <c r="E12" s="15"/>
    </row>
    <row r="13" spans="2:5" ht="15">
      <c r="B13" s="1" t="s">
        <v>9</v>
      </c>
      <c r="E13" s="15"/>
    </row>
    <row r="14" spans="2:5" ht="15">
      <c r="B14" s="1" t="s">
        <v>10</v>
      </c>
      <c r="E14" s="15"/>
    </row>
    <row r="15" spans="2:5" ht="15.75" thickBot="1">
      <c r="B15" s="3"/>
      <c r="C15" s="7"/>
      <c r="D15" s="9" t="s">
        <v>67</v>
      </c>
      <c r="E15" s="16">
        <f>SUM(E4:E14)</f>
        <v>0</v>
      </c>
    </row>
    <row r="16" spans="2:5" ht="15">
      <c r="B16" s="13" t="s">
        <v>69</v>
      </c>
      <c r="C16" s="5"/>
      <c r="D16" s="5"/>
      <c r="E16" s="17"/>
    </row>
    <row r="17" spans="2:5" ht="15">
      <c r="B17" s="1" t="s">
        <v>11</v>
      </c>
      <c r="E17" s="15"/>
    </row>
    <row r="18" spans="2:5" ht="15">
      <c r="B18" s="1" t="s">
        <v>12</v>
      </c>
      <c r="E18" s="15"/>
    </row>
    <row r="19" spans="2:5" ht="15">
      <c r="B19" s="1" t="s">
        <v>13</v>
      </c>
      <c r="E19" s="15"/>
    </row>
    <row r="20" spans="2:5" ht="15">
      <c r="B20" s="1" t="s">
        <v>14</v>
      </c>
      <c r="E20" s="15"/>
    </row>
    <row r="21" spans="2:5" ht="15">
      <c r="B21" s="1" t="s">
        <v>15</v>
      </c>
      <c r="E21" s="15"/>
    </row>
    <row r="22" spans="2:5" ht="15">
      <c r="B22" s="1" t="s">
        <v>8</v>
      </c>
      <c r="E22" s="15"/>
    </row>
    <row r="23" spans="2:5" ht="15">
      <c r="B23" s="1" t="s">
        <v>9</v>
      </c>
      <c r="E23" s="15"/>
    </row>
    <row r="24" spans="2:5" ht="15">
      <c r="B24" s="1" t="s">
        <v>10</v>
      </c>
      <c r="E24" s="15"/>
    </row>
    <row r="25" spans="2:5" ht="15.75" thickBot="1">
      <c r="B25" s="3"/>
      <c r="C25" s="7"/>
      <c r="D25" s="9" t="s">
        <v>67</v>
      </c>
      <c r="E25" s="16">
        <f>SUM(E17:E24)</f>
        <v>0</v>
      </c>
    </row>
    <row r="26" spans="2:5" ht="15">
      <c r="B26" s="6" t="s">
        <v>70</v>
      </c>
      <c r="C26" s="5"/>
      <c r="D26" s="5"/>
      <c r="E26" s="17"/>
    </row>
    <row r="27" spans="2:5" ht="15">
      <c r="B27" s="1" t="s">
        <v>16</v>
      </c>
      <c r="E27" s="15"/>
    </row>
    <row r="28" spans="2:5" ht="15">
      <c r="B28" s="1" t="s">
        <v>17</v>
      </c>
      <c r="E28" s="15"/>
    </row>
    <row r="29" spans="2:5" ht="15">
      <c r="B29" s="1" t="s">
        <v>18</v>
      </c>
      <c r="E29" s="15"/>
    </row>
    <row r="30" spans="2:5" ht="15">
      <c r="B30" s="1" t="s">
        <v>19</v>
      </c>
      <c r="E30" s="15"/>
    </row>
    <row r="31" spans="2:5" ht="15">
      <c r="B31" s="1" t="s">
        <v>8</v>
      </c>
      <c r="E31" s="15"/>
    </row>
    <row r="32" spans="2:5" ht="15">
      <c r="B32" s="1" t="s">
        <v>9</v>
      </c>
      <c r="E32" s="15"/>
    </row>
    <row r="33" spans="2:5" ht="15">
      <c r="B33" s="1" t="s">
        <v>10</v>
      </c>
      <c r="E33" s="15"/>
    </row>
    <row r="34" spans="2:5" ht="15.75" thickBot="1">
      <c r="B34" s="3"/>
      <c r="C34" s="7"/>
      <c r="D34" s="9" t="s">
        <v>67</v>
      </c>
      <c r="E34" s="16">
        <f>SUM(E27:E33)</f>
        <v>0</v>
      </c>
    </row>
    <row r="35" spans="2:5" ht="15">
      <c r="B35" s="13" t="s">
        <v>71</v>
      </c>
      <c r="C35" s="5"/>
      <c r="D35" s="5"/>
      <c r="E35" s="17"/>
    </row>
    <row r="36" spans="2:5" ht="15">
      <c r="B36" s="2" t="s">
        <v>20</v>
      </c>
      <c r="E36" s="15"/>
    </row>
    <row r="37" spans="2:5" ht="15">
      <c r="B37" s="2" t="s">
        <v>21</v>
      </c>
      <c r="E37" s="15"/>
    </row>
    <row r="38" spans="2:5" ht="15">
      <c r="B38" s="1" t="s">
        <v>22</v>
      </c>
      <c r="E38" s="15"/>
    </row>
    <row r="39" spans="2:5" ht="15">
      <c r="B39" s="1" t="s">
        <v>23</v>
      </c>
      <c r="E39" s="15"/>
    </row>
    <row r="40" spans="2:5" ht="15">
      <c r="B40" s="1" t="s">
        <v>24</v>
      </c>
      <c r="E40" s="15"/>
    </row>
    <row r="41" spans="2:5" ht="15">
      <c r="B41" s="1" t="s">
        <v>8</v>
      </c>
      <c r="E41" s="15"/>
    </row>
    <row r="42" spans="2:5" ht="15">
      <c r="B42" s="1" t="s">
        <v>9</v>
      </c>
      <c r="E42" s="15"/>
    </row>
    <row r="43" spans="2:5" ht="15">
      <c r="B43" s="1" t="s">
        <v>10</v>
      </c>
      <c r="E43" s="15"/>
    </row>
    <row r="44" spans="2:5" ht="15.75" thickBot="1">
      <c r="B44" s="3"/>
      <c r="C44" s="7"/>
      <c r="D44" s="9" t="s">
        <v>67</v>
      </c>
      <c r="E44" s="16">
        <f>SUM(E36:E43)</f>
        <v>0</v>
      </c>
    </row>
    <row r="45" spans="2:5" ht="15">
      <c r="B45" s="13" t="s">
        <v>72</v>
      </c>
      <c r="C45" s="5"/>
      <c r="D45" s="5"/>
      <c r="E45" s="17"/>
    </row>
    <row r="46" spans="2:5" ht="15">
      <c r="B46" s="1" t="s">
        <v>25</v>
      </c>
      <c r="E46" s="15"/>
    </row>
    <row r="47" spans="2:5" ht="15">
      <c r="B47" s="1" t="s">
        <v>26</v>
      </c>
      <c r="E47" s="15"/>
    </row>
    <row r="48" spans="2:5" ht="15">
      <c r="B48" s="1" t="s">
        <v>27</v>
      </c>
      <c r="E48" s="15"/>
    </row>
    <row r="49" spans="2:5" ht="15">
      <c r="B49" s="1" t="s">
        <v>28</v>
      </c>
      <c r="E49" s="15"/>
    </row>
    <row r="50" spans="2:5" ht="15">
      <c r="B50" s="1" t="s">
        <v>29</v>
      </c>
      <c r="E50" s="15"/>
    </row>
    <row r="51" spans="2:5" ht="15">
      <c r="B51" s="1" t="s">
        <v>30</v>
      </c>
      <c r="E51" s="15"/>
    </row>
    <row r="52" spans="2:5" ht="15">
      <c r="B52" s="1" t="s">
        <v>31</v>
      </c>
      <c r="E52" s="15"/>
    </row>
    <row r="53" spans="2:5" ht="15">
      <c r="B53" s="1" t="s">
        <v>8</v>
      </c>
      <c r="E53" s="15"/>
    </row>
    <row r="54" spans="2:5" ht="15">
      <c r="B54" s="1" t="s">
        <v>9</v>
      </c>
      <c r="E54" s="15"/>
    </row>
    <row r="55" spans="2:5" ht="15">
      <c r="B55" s="1" t="s">
        <v>10</v>
      </c>
      <c r="E55" s="15"/>
    </row>
    <row r="56" spans="2:5" ht="15.75" thickBot="1">
      <c r="B56" s="3"/>
      <c r="C56" s="7"/>
      <c r="D56" s="9" t="s">
        <v>67</v>
      </c>
      <c r="E56" s="16">
        <f>SUM(E46:E55)</f>
        <v>0</v>
      </c>
    </row>
    <row r="57" spans="2:5" ht="15">
      <c r="B57" s="13" t="s">
        <v>73</v>
      </c>
      <c r="C57" s="5"/>
      <c r="D57" s="5"/>
      <c r="E57" s="17"/>
    </row>
    <row r="58" spans="2:5" ht="15">
      <c r="B58" s="1" t="s">
        <v>32</v>
      </c>
      <c r="E58" s="15"/>
    </row>
    <row r="59" spans="2:5" ht="15">
      <c r="B59" s="1" t="s">
        <v>33</v>
      </c>
      <c r="E59" s="15"/>
    </row>
    <row r="60" spans="2:5" ht="15">
      <c r="B60" s="1" t="s">
        <v>34</v>
      </c>
      <c r="E60" s="15"/>
    </row>
    <row r="61" spans="2:5" ht="15">
      <c r="B61" s="1" t="s">
        <v>35</v>
      </c>
      <c r="E61" s="15"/>
    </row>
    <row r="62" spans="2:5" ht="15">
      <c r="B62" s="1" t="s">
        <v>36</v>
      </c>
      <c r="E62" s="15"/>
    </row>
    <row r="63" spans="2:5" ht="15">
      <c r="B63" s="1" t="s">
        <v>37</v>
      </c>
      <c r="E63" s="15"/>
    </row>
    <row r="64" spans="2:5" ht="15">
      <c r="B64" s="1" t="s">
        <v>8</v>
      </c>
      <c r="E64" s="15"/>
    </row>
    <row r="65" spans="2:5" ht="15">
      <c r="B65" s="1" t="s">
        <v>9</v>
      </c>
      <c r="E65" s="15"/>
    </row>
    <row r="66" spans="2:5" ht="15">
      <c r="B66" s="1" t="s">
        <v>10</v>
      </c>
      <c r="E66" s="15"/>
    </row>
    <row r="67" spans="2:5" ht="15.75" thickBot="1">
      <c r="B67" s="3"/>
      <c r="C67" s="7"/>
      <c r="D67" s="9" t="s">
        <v>67</v>
      </c>
      <c r="E67" s="16">
        <f>SUM(E58:E66)</f>
        <v>0</v>
      </c>
    </row>
    <row r="68" spans="2:5" ht="15">
      <c r="B68" s="6" t="s">
        <v>74</v>
      </c>
      <c r="C68" s="5"/>
      <c r="D68" s="5"/>
      <c r="E68" s="17"/>
    </row>
    <row r="69" spans="2:5" ht="15">
      <c r="B69" s="1" t="s">
        <v>38</v>
      </c>
      <c r="E69" s="15"/>
    </row>
    <row r="70" spans="2:5" ht="15">
      <c r="B70" s="1" t="s">
        <v>39</v>
      </c>
      <c r="E70" s="15"/>
    </row>
    <row r="71" spans="2:5" ht="15">
      <c r="B71" s="1" t="s">
        <v>40</v>
      </c>
      <c r="E71" s="15"/>
    </row>
    <row r="72" spans="2:5" ht="15">
      <c r="B72" s="1" t="s">
        <v>41</v>
      </c>
      <c r="E72" s="15"/>
    </row>
    <row r="73" spans="2:5" ht="15">
      <c r="B73" s="1" t="s">
        <v>42</v>
      </c>
      <c r="E73" s="15"/>
    </row>
    <row r="74" spans="2:5" ht="15">
      <c r="B74" s="1" t="s">
        <v>43</v>
      </c>
      <c r="E74" s="15"/>
    </row>
    <row r="75" spans="2:5" ht="15">
      <c r="B75" s="1" t="s">
        <v>9</v>
      </c>
      <c r="E75" s="15"/>
    </row>
    <row r="76" spans="2:5" ht="15">
      <c r="B76" s="1" t="s">
        <v>10</v>
      </c>
      <c r="E76" s="15"/>
    </row>
    <row r="77" spans="2:5" ht="15.75" thickBot="1">
      <c r="B77" s="3"/>
      <c r="C77" s="7"/>
      <c r="D77" s="9" t="s">
        <v>67</v>
      </c>
      <c r="E77" s="16">
        <f>SUM(E69:E76)</f>
        <v>0</v>
      </c>
    </row>
    <row r="78" spans="2:5" ht="15">
      <c r="B78" s="13" t="s">
        <v>75</v>
      </c>
      <c r="C78" s="5"/>
      <c r="D78" s="5"/>
      <c r="E78" s="17"/>
    </row>
    <row r="79" spans="2:5" ht="15">
      <c r="B79" s="1" t="s">
        <v>44</v>
      </c>
      <c r="E79" s="15"/>
    </row>
    <row r="80" spans="2:5" ht="15">
      <c r="B80" s="1" t="s">
        <v>45</v>
      </c>
      <c r="E80" s="15"/>
    </row>
    <row r="81" spans="2:5" ht="15">
      <c r="B81" s="1" t="s">
        <v>46</v>
      </c>
      <c r="E81" s="15"/>
    </row>
    <row r="82" spans="2:5" ht="15">
      <c r="B82" s="1" t="s">
        <v>47</v>
      </c>
      <c r="E82" s="15"/>
    </row>
    <row r="83" spans="2:5" ht="15">
      <c r="B83" s="1" t="s">
        <v>48</v>
      </c>
      <c r="E83" s="15"/>
    </row>
    <row r="84" spans="2:5" ht="15">
      <c r="B84" s="1" t="s">
        <v>49</v>
      </c>
      <c r="E84" s="15"/>
    </row>
    <row r="85" spans="2:5" ht="15">
      <c r="B85" s="1" t="s">
        <v>50</v>
      </c>
      <c r="E85" s="15"/>
    </row>
    <row r="86" spans="2:5" ht="15">
      <c r="B86" s="1" t="s">
        <v>51</v>
      </c>
      <c r="E86" s="15"/>
    </row>
    <row r="87" spans="2:5" ht="15">
      <c r="B87" s="1" t="s">
        <v>52</v>
      </c>
      <c r="E87" s="15"/>
    </row>
    <row r="88" spans="2:5" ht="15">
      <c r="B88" s="1" t="s">
        <v>53</v>
      </c>
      <c r="E88" s="15"/>
    </row>
    <row r="89" spans="2:5" ht="15">
      <c r="B89" s="1" t="s">
        <v>54</v>
      </c>
      <c r="E89" s="15"/>
    </row>
    <row r="90" spans="2:5" ht="15">
      <c r="B90" s="1" t="s">
        <v>31</v>
      </c>
      <c r="E90" s="15"/>
    </row>
    <row r="91" spans="2:5" ht="15">
      <c r="B91" s="1" t="s">
        <v>55</v>
      </c>
      <c r="E91" s="15"/>
    </row>
    <row r="92" spans="2:5" ht="15">
      <c r="B92" s="1" t="s">
        <v>9</v>
      </c>
      <c r="E92" s="15"/>
    </row>
    <row r="93" spans="2:5" ht="15">
      <c r="B93" s="1" t="s">
        <v>10</v>
      </c>
      <c r="E93" s="15"/>
    </row>
    <row r="94" spans="2:5" ht="15.75" thickBot="1">
      <c r="B94" s="3"/>
      <c r="C94" s="7"/>
      <c r="D94" s="9" t="s">
        <v>67</v>
      </c>
      <c r="E94" s="16">
        <f>SUM(E79:E93)</f>
        <v>0</v>
      </c>
    </row>
    <row r="95" spans="2:5" ht="15">
      <c r="B95" s="13" t="s">
        <v>76</v>
      </c>
      <c r="C95" s="5"/>
      <c r="D95" s="5"/>
      <c r="E95" s="17"/>
    </row>
    <row r="96" spans="2:5" ht="15">
      <c r="B96" s="2" t="s">
        <v>56</v>
      </c>
      <c r="E96" s="15"/>
    </row>
    <row r="97" spans="2:5" ht="15">
      <c r="B97" s="1" t="s">
        <v>57</v>
      </c>
      <c r="E97" s="15"/>
    </row>
    <row r="98" spans="2:5" ht="15">
      <c r="B98" s="1" t="s">
        <v>58</v>
      </c>
      <c r="E98" s="15"/>
    </row>
    <row r="99" spans="2:5" ht="15">
      <c r="B99" s="1" t="s">
        <v>59</v>
      </c>
      <c r="E99" s="15"/>
    </row>
    <row r="100" spans="2:5" ht="15">
      <c r="B100" s="1" t="s">
        <v>60</v>
      </c>
      <c r="E100" s="15"/>
    </row>
    <row r="101" spans="2:5" ht="15">
      <c r="B101" s="1" t="s">
        <v>61</v>
      </c>
      <c r="E101" s="15"/>
    </row>
    <row r="102" spans="2:5" ht="15">
      <c r="B102" s="1" t="s">
        <v>8</v>
      </c>
      <c r="E102" s="15"/>
    </row>
    <row r="103" spans="2:5" ht="15">
      <c r="B103" s="1" t="s">
        <v>9</v>
      </c>
      <c r="E103" s="15"/>
    </row>
    <row r="104" spans="2:5" ht="15">
      <c r="B104" s="1" t="s">
        <v>10</v>
      </c>
      <c r="E104" s="15"/>
    </row>
    <row r="105" spans="2:5" ht="15.75" thickBot="1">
      <c r="B105" s="3"/>
      <c r="C105" s="7"/>
      <c r="D105" s="9" t="s">
        <v>67</v>
      </c>
      <c r="E105" s="16">
        <f>SUM(E96:E104)</f>
        <v>0</v>
      </c>
    </row>
    <row r="106" spans="2:5" ht="15">
      <c r="B106" s="6" t="s">
        <v>62</v>
      </c>
      <c r="C106" s="5"/>
      <c r="D106" s="5"/>
      <c r="E106" s="17"/>
    </row>
    <row r="107" spans="2:5" ht="15">
      <c r="B107" s="1" t="s">
        <v>62</v>
      </c>
      <c r="E107" s="15"/>
    </row>
    <row r="108" spans="2:5" ht="15">
      <c r="B108" s="1" t="s">
        <v>10</v>
      </c>
      <c r="E108" s="15"/>
    </row>
    <row r="109" spans="2:5" ht="15.75" thickBot="1">
      <c r="B109" s="7"/>
      <c r="C109" s="7"/>
      <c r="D109" s="9" t="s">
        <v>67</v>
      </c>
      <c r="E109" s="16">
        <f>SUM(E107:E108)</f>
        <v>0</v>
      </c>
    </row>
    <row r="110" spans="2:5" ht="15">
      <c r="B110" s="5"/>
      <c r="C110" s="5"/>
      <c r="D110" s="5"/>
      <c r="E110" s="17"/>
    </row>
    <row r="111" spans="2:5" ht="15">
      <c r="B111" s="21" t="str">
        <f>IF(E112&gt;50000,"Within Budget","Below Budget, Please Re-enter in Appropriate Category")</f>
        <v>Below Budget, Please Re-enter in Appropriate Category</v>
      </c>
      <c r="C111" s="22"/>
      <c r="D111" s="10"/>
      <c r="E111" s="18"/>
    </row>
    <row r="112" spans="2:5" ht="15">
      <c r="B112" s="22"/>
      <c r="C112" s="22"/>
      <c r="D112" s="11" t="s">
        <v>68</v>
      </c>
      <c r="E112" s="19">
        <f>SUM(E4:E14,E17:E24,E27:E33,E36:E43,E46:E55,E58:E66,E69:E76,E79:E93,E96:E104,E107:E108)</f>
        <v>0</v>
      </c>
    </row>
    <row r="113" spans="2:5" ht="15">
      <c r="B113" s="22"/>
      <c r="C113" s="22"/>
      <c r="D113" s="12"/>
      <c r="E113" s="20"/>
    </row>
  </sheetData>
  <sheetProtection/>
  <mergeCells count="2">
    <mergeCell ref="B111:C113"/>
    <mergeCell ref="B2:E2"/>
  </mergeCells>
  <conditionalFormatting sqref="B111:C113">
    <cfRule type="cellIs" priority="1" dxfId="0" operator="equal" stopIfTrue="1">
      <formula>"Over Budget"</formula>
    </cfRule>
    <cfRule type="cellIs" priority="2" dxfId="1" operator="equal" stopIfTrue="1">
      <formula>"Within Budget"</formula>
    </cfRule>
    <cfRule type="containsText" priority="3" dxfId="0" operator="containsText" stopIfTrue="1" text="Below Budge">
      <formula>NOT(ISERROR(SEARCH("Below Budge",B111)))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Kabes</dc:creator>
  <cp:keywords/>
  <dc:description/>
  <cp:lastModifiedBy>Todd Kabes</cp:lastModifiedBy>
  <dcterms:created xsi:type="dcterms:W3CDTF">2015-05-06T16:48:19Z</dcterms:created>
  <dcterms:modified xsi:type="dcterms:W3CDTF">2017-05-16T18:20:18Z</dcterms:modified>
  <cp:category/>
  <cp:version/>
  <cp:contentType/>
  <cp:contentStatus/>
</cp:coreProperties>
</file>